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HR9-014\S_Kyoyu\S_030500_Nintei\15資格認定制度 コンテンツ\02.公式ホームページ掲載データ\01.資格認定を目指す方へ（資格について）\13.データでみる専門看護師・認定看護師・認定看護管理者\2024年度（2025年1月更新）\CNA\"/>
    </mc:Choice>
  </mc:AlternateContent>
  <xr:revisionPtr revIDLastSave="0" documentId="13_ncr:1_{4D595E5D-777D-4440-9739-A0F5BEDEB877}" xr6:coauthVersionLast="47" xr6:coauthVersionMax="47" xr10:uidLastSave="{00000000-0000-0000-0000-000000000000}"/>
  <bookViews>
    <workbookView xWindow="8250" yWindow="4680" windowWidth="20310" windowHeight="10920" xr2:uid="{00000000-000D-0000-FFFF-FFFF00000000}"/>
  </bookViews>
  <sheets>
    <sheet name="グラフ" sheetId="1" r:id="rId1"/>
    <sheet name="データ" sheetId="2" r:id="rId2"/>
  </sheets>
  <definedNames>
    <definedName name="_xlnm.Print_Area" localSheetId="0">グラフ!$A$1:$T$50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<sst xmlns="http://schemas.openxmlformats.org/spreadsheetml/2006/main" count="60" uniqueCount="52">
  <si>
    <t>所属施設別登録者数</t>
  </si>
  <si>
    <t>病院勤務者所属部署別登録者数</t>
  </si>
  <si>
    <t>病院勤務者病床規模別登録者数</t>
  </si>
  <si>
    <t>所属</t>
  </si>
  <si>
    <t>人数</t>
  </si>
  <si>
    <t>所属施設数</t>
    <rPh sb="0" eb="2">
      <t>ショゾク</t>
    </rPh>
    <phoneticPr fontId="3"/>
  </si>
  <si>
    <t>施設数 ※</t>
    <phoneticPr fontId="3"/>
  </si>
  <si>
    <t>認定看護管理者</t>
    <phoneticPr fontId="3"/>
  </si>
  <si>
    <t>単位：人</t>
  </si>
  <si>
    <t>離職中</t>
  </si>
  <si>
    <t>病院</t>
  </si>
  <si>
    <t>訪問看護ステーション</t>
  </si>
  <si>
    <t>クリニック・診療所</t>
  </si>
  <si>
    <t>介護保険施設等</t>
  </si>
  <si>
    <t>学校・大学</t>
  </si>
  <si>
    <t>認定看護師教育機関</t>
  </si>
  <si>
    <t>会社</t>
  </si>
  <si>
    <t>看護協会</t>
  </si>
  <si>
    <t>その他</t>
  </si>
  <si>
    <t>看護管理部(室)</t>
  </si>
  <si>
    <t>病棟</t>
  </si>
  <si>
    <t>外来</t>
  </si>
  <si>
    <t>地域(在宅部門、訪問看護ステーションを含む)</t>
  </si>
  <si>
    <t>救命救急センター</t>
  </si>
  <si>
    <t>ICU・CCU・HCU等</t>
  </si>
  <si>
    <t>手術室</t>
  </si>
  <si>
    <t>学校（認定看護師教育課程含む）</t>
  </si>
  <si>
    <t>20-49</t>
  </si>
  <si>
    <t>50-99</t>
  </si>
  <si>
    <t>100-149</t>
  </si>
  <si>
    <t>150-199</t>
  </si>
  <si>
    <t>200-299</t>
  </si>
  <si>
    <t>300-399</t>
  </si>
  <si>
    <t>400-499</t>
  </si>
  <si>
    <t>500-599</t>
  </si>
  <si>
    <t>600-699</t>
  </si>
  <si>
    <t>700-799</t>
  </si>
  <si>
    <t>800-899</t>
  </si>
  <si>
    <t>900↑</t>
  </si>
  <si>
    <t>所属施設別登録者数</t>
    <phoneticPr fontId="3"/>
  </si>
  <si>
    <t>病院勤務者所属部署別登録者数</t>
    <phoneticPr fontId="3"/>
  </si>
  <si>
    <t>病院勤務者病床規模別登録者数</t>
    <phoneticPr fontId="3"/>
  </si>
  <si>
    <t>特定機能病院</t>
  </si>
  <si>
    <t>特定機能病院の承認状況（令和4年12月1日現在）</t>
  </si>
  <si>
    <t>がん診療連携拠点病院</t>
  </si>
  <si>
    <t>がん診療連携拠点病院等一覧表（令和6年4月1日現在）</t>
  </si>
  <si>
    <t>※</t>
    <phoneticPr fontId="3"/>
  </si>
  <si>
    <t>救命救急センター</t>
    <phoneticPr fontId="3"/>
  </si>
  <si>
    <t>救命救急センター設置状況一覧 （令和5年12月1日現在）</t>
  </si>
  <si>
    <t>総合周産期母子医療センター</t>
  </si>
  <si>
    <t>周産期母子医療センター一覧（令和6年4月1日現在）</t>
  </si>
  <si>
    <t>特定機能病院.がん診療連携拠点病院.救命救急センター.総合周産期母子医療センター.勤務者(延べ数)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</si>
</sst>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&quot;現&quot;&quot;在&quot;"/>
    <numFmt numFmtId="177" formatCode="&quot;n=&quot;#,##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9" fillId="0" borderId="0">
      <alignment vertical="center"/>
    </xf>
    <xf numFmtId="0" fontId="26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21" fillId="4" borderId="0" applyNumberFormat="0" applyBorder="0" applyAlignment="0" applyProtection="0">
      <alignment vertical="center"/>
    </xf>
  </cellStyleXfs>
  <cellXfs count="20">
    <xf numFmtId="0" fontId="0" fillId="0" borderId="0" xfId="0"/>
    <xf numFmtId="0" fontId="2" fillId="0" borderId="0" xfId="0" applyFont="1" applyAlignment="1">
      <alignment vertical="center"/>
    </xf>
    <xf numFmtId="0" fontId="22" fillId="0" borderId="0" xfId="43" applyFont="1" applyBorder="1">
      <alignment vertical="center"/>
    </xf>
    <xf numFmtId="0" fontId="22" fillId="0" borderId="0" xfId="43" applyFont="1" applyBorder="1" applyAlignment="1">
      <alignment vertical="center"/>
    </xf>
    <xf numFmtId="0" fontId="0" fillId="0" borderId="10" xfId="0" applyBorder="1"/>
    <xf numFmtId="0" fontId="0" fillId="23" borderId="10" xfId="0" applyFill="1" applyBorder="1" applyAlignment="1">
      <alignment wrapText="1"/>
    </xf>
    <xf numFmtId="0" fontId="26" fillId="23" borderId="10" xfId="43" applyFill="1" applyBorder="1">
      <alignment vertical="center"/>
    </xf>
    <xf numFmtId="0" fontId="26" fillId="0" borderId="10" xfId="43" applyBorder="1">
      <alignment vertical="center"/>
    </xf>
    <xf numFmtId="177" fontId="26" fillId="0" borderId="0" xfId="43" applyNumberFormat="1" applyBorder="1">
      <alignment vertical="center"/>
    </xf>
    <xf numFmtId="0" fontId="23" fillId="0" borderId="0" xfId="0" applyFont="1" applyBorder="1" applyAlignment="1">
      <alignment vertical="center"/>
    </xf>
    <xf numFmtId="0" fontId="26" fillId="0" borderId="0" xfId="43" applyBorder="1">
      <alignment vertical="center"/>
    </xf>
    <xf numFmtId="0" fontId="24" fillId="23" borderId="10" xfId="43" applyFont="1" applyFill="1" applyBorder="1">
      <alignment vertical="center"/>
    </xf>
    <xf numFmtId="176" fontId="26" fillId="0" borderId="0" xfId="43" applyNumberFormat="1" applyBorder="1">
      <alignment vertical="center"/>
    </xf>
    <xf numFmtId="0" fontId="25" fillId="23" borderId="10" xfId="43" applyFont="1" applyFill="1" applyBorder="1">
      <alignment vertical="center"/>
    </xf>
    <xf numFmtId="0" fontId="26" fillId="23" borderId="10" xfId="43" applyFill="1" applyBorder="1" applyAlignment="1">
      <alignment vertical="center" shrinkToFit="1"/>
    </xf>
    <xf numFmtId="0" fontId="2" fillId="0" borderId="0" xfId="43" applyFont="1" applyBorder="1">
      <alignment vertical="center"/>
    </xf>
    <xf numFmtId="177" fontId="26" fillId="0" borderId="0" xfId="43" applyNumberFormat="1" applyBorder="1" applyAlignment="1">
      <alignment horizontal="left" vertical="center"/>
    </xf>
    <xf numFmtId="0" fontId="0" fillId="0" borderId="0" xfId="0" applyAlignment="1">
      <alignment horizontal="right"/>
    </xf>
    <xf numFmtId="177" fontId="26" fillId="0" borderId="0" xfId="43" applyNumberFormat="1" applyFill="1" applyBorder="1" applyAlignment="1">
      <alignment horizontal="left" vertical="center"/>
    </xf>
    <xf numFmtId="0" fontId="0" fillId="0" borderId="10" xfId="0" applyFill="1" applyBorder="1"/>
  </cellXfs>
  <cellStyles count="50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2 2" xfId="43" xr:uid="{00000000-0005-0000-0000-00002B000000}"/>
    <cellStyle name="標準 2 3" xfId="44" xr:uid="{00000000-0005-0000-0000-00002C000000}"/>
    <cellStyle name="標準 2 4" xfId="45" xr:uid="{00000000-0005-0000-0000-00002D000000}"/>
    <cellStyle name="標準 3" xfId="46" xr:uid="{00000000-0005-0000-0000-00002E000000}"/>
    <cellStyle name="標準 4" xfId="47" xr:uid="{00000000-0005-0000-0000-00002F000000}"/>
    <cellStyle name="標準 5" xfId="48" xr:uid="{00000000-0005-0000-0000-000030000000}"/>
    <cellStyle name="良い 2" xfId="49" xr:uid="{00000000-0005-0000-0000-00003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ofPieChart>
        <c:ofPieType val="pie"/>
        <c:varyColors val="1"/>
        <c:ser>
          <c:idx val="0"/>
          <c:order val="0"/>
          <c:dLbls>
            <c:numFmt formatCode="0.0%;;;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データ!$B$5:$K$5</c:f>
              <c:strCache>
                <c:ptCount val="10"/>
                <c:pt idx="0">
                  <c:v>病院</c:v>
                </c:pt>
                <c:pt idx="1">
                  <c:v>訪問看護ステーション</c:v>
                </c:pt>
                <c:pt idx="2">
                  <c:v>クリニック・診療所</c:v>
                </c:pt>
                <c:pt idx="3">
                  <c:v>介護保険施設等</c:v>
                </c:pt>
                <c:pt idx="4">
                  <c:v>学校・大学</c:v>
                </c:pt>
                <c:pt idx="5">
                  <c:v>認定看護師教育機関</c:v>
                </c:pt>
                <c:pt idx="6">
                  <c:v>会社</c:v>
                </c:pt>
                <c:pt idx="7">
                  <c:v>看護協会</c:v>
                </c:pt>
                <c:pt idx="8">
                  <c:v>その他</c:v>
                </c:pt>
                <c:pt idx="9">
                  <c:v>離職中</c:v>
                </c:pt>
              </c:strCache>
            </c:strRef>
          </c:cat>
          <c:val>
            <c:numRef>
              <c:f>データ!$B$6:$K$6</c:f>
              <c:numCache>
                <c:formatCode>General</c:formatCode>
                <c:ptCount val="10"/>
                <c:pt idx="0">
                  <c:v>4370</c:v>
                </c:pt>
                <c:pt idx="1">
                  <c:v>60</c:v>
                </c:pt>
                <c:pt idx="2">
                  <c:v>42</c:v>
                </c:pt>
                <c:pt idx="3">
                  <c:v>107</c:v>
                </c:pt>
                <c:pt idx="4">
                  <c:v>231</c:v>
                </c:pt>
                <c:pt idx="5">
                  <c:v>16</c:v>
                </c:pt>
                <c:pt idx="6">
                  <c:v>16</c:v>
                </c:pt>
                <c:pt idx="7">
                  <c:v>197</c:v>
                </c:pt>
                <c:pt idx="8">
                  <c:v>182</c:v>
                </c:pt>
                <c:pt idx="9">
                  <c:v>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A5-40F6-A06C-3416708EB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00"/>
        <c:splitType val="pos"/>
        <c:splitPos val="9"/>
        <c:secondPieSize val="75"/>
        <c:serLines/>
      </c:of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numFmt formatCode="0.0%;;;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データ!$B$11:$J$11</c:f>
              <c:strCache>
                <c:ptCount val="9"/>
                <c:pt idx="0">
                  <c:v>看護管理部(室)</c:v>
                </c:pt>
                <c:pt idx="1">
                  <c:v>病棟</c:v>
                </c:pt>
                <c:pt idx="2">
                  <c:v>外来</c:v>
                </c:pt>
                <c:pt idx="3">
                  <c:v>地域(在宅部門、訪問看護ステーションを含む)</c:v>
                </c:pt>
                <c:pt idx="4">
                  <c:v>救命救急センター</c:v>
                </c:pt>
                <c:pt idx="5">
                  <c:v>ICU・CCU・HCU等</c:v>
                </c:pt>
                <c:pt idx="6">
                  <c:v>手術室</c:v>
                </c:pt>
                <c:pt idx="7">
                  <c:v>学校（認定看護師教育課程含む）</c:v>
                </c:pt>
                <c:pt idx="8">
                  <c:v>その他</c:v>
                </c:pt>
              </c:strCache>
            </c:strRef>
          </c:cat>
          <c:val>
            <c:numRef>
              <c:f>データ!$B$12:$J$12</c:f>
              <c:numCache>
                <c:formatCode>General</c:formatCode>
                <c:ptCount val="9"/>
                <c:pt idx="0">
                  <c:v>3164</c:v>
                </c:pt>
                <c:pt idx="1">
                  <c:v>480</c:v>
                </c:pt>
                <c:pt idx="2">
                  <c:v>133</c:v>
                </c:pt>
                <c:pt idx="3">
                  <c:v>65</c:v>
                </c:pt>
                <c:pt idx="4">
                  <c:v>20</c:v>
                </c:pt>
                <c:pt idx="5">
                  <c:v>41</c:v>
                </c:pt>
                <c:pt idx="6">
                  <c:v>46</c:v>
                </c:pt>
                <c:pt idx="7">
                  <c:v>15</c:v>
                </c:pt>
                <c:pt idx="8">
                  <c:v>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20-48AE-9226-3DF7C6B44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データ!$B$17:$M$17</c:f>
              <c:strCache>
                <c:ptCount val="12"/>
                <c:pt idx="0">
                  <c:v>20-49</c:v>
                </c:pt>
                <c:pt idx="1">
                  <c:v>50-99</c:v>
                </c:pt>
                <c:pt idx="2">
                  <c:v>100-149</c:v>
                </c:pt>
                <c:pt idx="3">
                  <c:v>150-199</c:v>
                </c:pt>
                <c:pt idx="4">
                  <c:v>200-299</c:v>
                </c:pt>
                <c:pt idx="5">
                  <c:v>300-399</c:v>
                </c:pt>
                <c:pt idx="6">
                  <c:v>400-499</c:v>
                </c:pt>
                <c:pt idx="7">
                  <c:v>500-599</c:v>
                </c:pt>
                <c:pt idx="8">
                  <c:v>600-699</c:v>
                </c:pt>
                <c:pt idx="9">
                  <c:v>700-799</c:v>
                </c:pt>
                <c:pt idx="10">
                  <c:v>800-899</c:v>
                </c:pt>
                <c:pt idx="11">
                  <c:v>900↑</c:v>
                </c:pt>
              </c:strCache>
            </c:strRef>
          </c:cat>
          <c:val>
            <c:numRef>
              <c:f>データ!$B$18:$M$18</c:f>
              <c:numCache>
                <c:formatCode>General</c:formatCode>
                <c:ptCount val="12"/>
                <c:pt idx="0">
                  <c:v>50</c:v>
                </c:pt>
                <c:pt idx="1">
                  <c:v>203</c:v>
                </c:pt>
                <c:pt idx="2">
                  <c:v>317</c:v>
                </c:pt>
                <c:pt idx="3">
                  <c:v>488</c:v>
                </c:pt>
                <c:pt idx="4">
                  <c:v>617</c:v>
                </c:pt>
                <c:pt idx="5">
                  <c:v>731</c:v>
                </c:pt>
                <c:pt idx="6">
                  <c:v>612</c:v>
                </c:pt>
                <c:pt idx="7">
                  <c:v>418</c:v>
                </c:pt>
                <c:pt idx="8">
                  <c:v>357</c:v>
                </c:pt>
                <c:pt idx="9">
                  <c:v>190</c:v>
                </c:pt>
                <c:pt idx="10">
                  <c:v>137</c:v>
                </c:pt>
                <c:pt idx="11">
                  <c:v>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3A-48CE-AAD0-0E2EB00BA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2159008"/>
        <c:axId val="1282160672"/>
      </c:barChart>
      <c:catAx>
        <c:axId val="1282159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82160672"/>
        <c:crosses val="autoZero"/>
        <c:auto val="1"/>
        <c:lblAlgn val="ctr"/>
        <c:lblOffset val="100"/>
        <c:noMultiLvlLbl val="0"/>
      </c:catAx>
      <c:valAx>
        <c:axId val="128216067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人</a:t>
                </a:r>
                <a:r>
                  <a:rPr lang="en-US" altLang="ja-JP"/>
                  <a:t>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82159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9</xdr:col>
      <xdr:colOff>609600</xdr:colOff>
      <xdr:row>24</xdr:row>
      <xdr:rowOff>82550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6</xdr:row>
      <xdr:rowOff>0</xdr:rowOff>
    </xdr:from>
    <xdr:to>
      <xdr:col>17</xdr:col>
      <xdr:colOff>958850</xdr:colOff>
      <xdr:row>24</xdr:row>
      <xdr:rowOff>82550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10</xdr:col>
      <xdr:colOff>225425</xdr:colOff>
      <xdr:row>49</xdr:row>
      <xdr:rowOff>82550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42"/>
  <sheetViews>
    <sheetView tabSelected="1" zoomScale="85" zoomScaleNormal="85" workbookViewId="0">
      <selection activeCell="H3" sqref="H3"/>
    </sheetView>
  </sheetViews>
  <sheetFormatPr defaultRowHeight="13.5" x14ac:dyDescent="0.15"/>
  <cols>
    <col min="1" max="1" width="2.25" customWidth="1"/>
    <col min="2" max="10" width="8.375" customWidth="1"/>
    <col min="11" max="11" width="5.5" customWidth="1"/>
    <col min="12" max="12" width="3.875" customWidth="1"/>
    <col min="13" max="13" width="26.5" customWidth="1"/>
    <col min="14" max="15" width="11.375" customWidth="1"/>
    <col min="16" max="17" width="8.25" customWidth="1"/>
    <col min="18" max="18" width="19" customWidth="1"/>
    <col min="19" max="19" width="9.5" customWidth="1"/>
    <col min="20" max="20" width="5.875" customWidth="1"/>
  </cols>
  <sheetData>
    <row r="1" spans="2:18" ht="28.5" x14ac:dyDescent="0.15">
      <c r="B1" s="9" t="s">
        <v>7</v>
      </c>
      <c r="R1" s="12">
        <v>45651</v>
      </c>
    </row>
    <row r="4" spans="2:18" ht="18.75" x14ac:dyDescent="0.15">
      <c r="B4" s="2" t="s">
        <v>7</v>
      </c>
      <c r="J4" s="8"/>
      <c r="M4" s="2" t="s">
        <v>7</v>
      </c>
      <c r="R4" s="8"/>
    </row>
    <row r="5" spans="2:18" ht="18.75" x14ac:dyDescent="0.15">
      <c r="B5" s="3" t="s">
        <v>39</v>
      </c>
      <c r="J5" s="18">
        <v>5477</v>
      </c>
      <c r="M5" s="2" t="s">
        <v>40</v>
      </c>
      <c r="R5" s="16">
        <v>4370</v>
      </c>
    </row>
    <row r="6" spans="2:18" ht="15.75" customHeight="1" x14ac:dyDescent="0.15"/>
    <row r="7" spans="2:18" ht="15.75" customHeight="1" x14ac:dyDescent="0.15"/>
    <row r="8" spans="2:18" ht="15.75" customHeight="1" x14ac:dyDescent="0.15"/>
    <row r="9" spans="2:18" ht="15.75" customHeight="1" x14ac:dyDescent="0.15"/>
    <row r="10" spans="2:18" ht="15.75" customHeight="1" x14ac:dyDescent="0.15"/>
    <row r="11" spans="2:18" ht="15.75" customHeight="1" x14ac:dyDescent="0.15"/>
    <row r="12" spans="2:18" ht="15.75" customHeight="1" x14ac:dyDescent="0.15"/>
    <row r="13" spans="2:18" ht="15.75" customHeight="1" x14ac:dyDescent="0.15"/>
    <row r="14" spans="2:18" ht="15.75" customHeight="1" x14ac:dyDescent="0.15"/>
    <row r="15" spans="2:18" ht="15.75" customHeight="1" x14ac:dyDescent="0.15"/>
    <row r="16" spans="2:18" ht="15.75" customHeight="1" x14ac:dyDescent="0.15"/>
    <row r="17" spans="2:16" ht="15.75" customHeight="1" x14ac:dyDescent="0.15"/>
    <row r="18" spans="2:16" ht="15.75" customHeight="1" x14ac:dyDescent="0.15"/>
    <row r="19" spans="2:16" ht="15.75" customHeight="1" x14ac:dyDescent="0.15"/>
    <row r="20" spans="2:16" ht="15.75" customHeight="1" x14ac:dyDescent="0.15"/>
    <row r="21" spans="2:16" ht="15.75" customHeight="1" x14ac:dyDescent="0.15"/>
    <row r="22" spans="2:16" ht="15.75" customHeight="1" x14ac:dyDescent="0.15"/>
    <row r="23" spans="2:16" ht="15.75" customHeight="1" x14ac:dyDescent="0.15"/>
    <row r="24" spans="2:16" ht="15.75" customHeight="1" x14ac:dyDescent="0.15"/>
    <row r="25" spans="2:16" ht="15.75" customHeight="1" x14ac:dyDescent="0.15"/>
    <row r="26" spans="2:16" ht="18.75" x14ac:dyDescent="0.15">
      <c r="B26" s="2" t="s">
        <v>7</v>
      </c>
      <c r="J26" s="8"/>
      <c r="M26" s="2" t="s">
        <v>7</v>
      </c>
    </row>
    <row r="27" spans="2:16" ht="18.75" x14ac:dyDescent="0.15">
      <c r="B27" s="2" t="s">
        <v>41</v>
      </c>
      <c r="J27" s="16">
        <v>4367</v>
      </c>
      <c r="M27" s="15" t="s">
        <v>51</v>
      </c>
    </row>
    <row r="29" spans="2:16" x14ac:dyDescent="0.15">
      <c r="M29" s="6" t="s">
        <v>3</v>
      </c>
      <c r="N29" s="11" t="s">
        <v>6</v>
      </c>
      <c r="O29" s="13" t="s">
        <v>5</v>
      </c>
      <c r="P29" s="6" t="s">
        <v>4</v>
      </c>
    </row>
    <row r="30" spans="2:16" x14ac:dyDescent="0.15">
      <c r="M30" s="14" t="s">
        <v>42</v>
      </c>
      <c r="N30" s="7">
        <v>88</v>
      </c>
      <c r="O30" s="7">
        <v>86</v>
      </c>
      <c r="P30" s="7">
        <v>445</v>
      </c>
    </row>
    <row r="31" spans="2:16" x14ac:dyDescent="0.15">
      <c r="M31" s="14" t="s">
        <v>44</v>
      </c>
      <c r="N31" s="7">
        <v>461</v>
      </c>
      <c r="O31" s="7">
        <v>421</v>
      </c>
      <c r="P31" s="7">
        <v>1507</v>
      </c>
    </row>
    <row r="32" spans="2:16" x14ac:dyDescent="0.15">
      <c r="M32" s="14" t="s">
        <v>47</v>
      </c>
      <c r="N32" s="7">
        <v>304</v>
      </c>
      <c r="O32" s="7">
        <v>284</v>
      </c>
      <c r="P32" s="7">
        <v>1156</v>
      </c>
    </row>
    <row r="33" spans="13:16" x14ac:dyDescent="0.15">
      <c r="M33" s="14" t="s">
        <v>49</v>
      </c>
      <c r="N33" s="7">
        <v>112</v>
      </c>
      <c r="O33" s="7">
        <v>110</v>
      </c>
      <c r="P33" s="7">
        <v>473</v>
      </c>
    </row>
    <row r="34" spans="13:16" x14ac:dyDescent="0.15">
      <c r="M34" s="10"/>
      <c r="N34" s="10"/>
    </row>
    <row r="35" spans="13:16" x14ac:dyDescent="0.15">
      <c r="M35" s="17" t="s">
        <v>46</v>
      </c>
      <c r="N35" s="10" t="s">
        <v>43</v>
      </c>
    </row>
    <row r="36" spans="13:16" x14ac:dyDescent="0.15">
      <c r="N36" s="10" t="s">
        <v>45</v>
      </c>
    </row>
    <row r="37" spans="13:16" x14ac:dyDescent="0.15">
      <c r="N37" s="10" t="s">
        <v>48</v>
      </c>
    </row>
    <row r="38" spans="13:16" x14ac:dyDescent="0.15">
      <c r="N38" s="10" t="s">
        <v>50</v>
      </c>
    </row>
    <row r="39" spans="13:16" x14ac:dyDescent="0.15">
      <c r="N39" s="10"/>
    </row>
    <row r="40" spans="13:16" x14ac:dyDescent="0.15">
      <c r="N40" s="10"/>
    </row>
    <row r="41" spans="13:16" x14ac:dyDescent="0.15">
      <c r="N41" s="10"/>
    </row>
    <row r="42" spans="13:16" x14ac:dyDescent="0.15">
      <c r="N42" s="10"/>
    </row>
  </sheetData>
  <phoneticPr fontId="3"/>
  <pageMargins left="0.51181102362204722" right="0.51181102362204722" top="0.51181102362204722" bottom="0.39370078740157483" header="0.31496062992125984" footer="0.19685039370078741"/>
  <pageSetup paperSize="9" scale="74" orientation="landscape" horizontalDpi="300" verticalDpi="300" r:id="rId1"/>
  <headerFooter alignWithMargins="0"/>
  <colBreaks count="1" manualBreakCount="1">
    <brk id="2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8"/>
  <sheetViews>
    <sheetView workbookViewId="0">
      <selection activeCell="D8" sqref="D8"/>
    </sheetView>
  </sheetViews>
  <sheetFormatPr defaultRowHeight="13.5" x14ac:dyDescent="0.15"/>
  <cols>
    <col min="1" max="1" width="3.375" customWidth="1"/>
    <col min="2" max="14" width="13.125" customWidth="1"/>
  </cols>
  <sheetData>
    <row r="1" spans="1:13" ht="28.5" x14ac:dyDescent="0.15">
      <c r="A1" s="9" t="s">
        <v>7</v>
      </c>
      <c r="B1" s="9"/>
    </row>
    <row r="3" spans="1:13" x14ac:dyDescent="0.15">
      <c r="A3" s="1" t="s">
        <v>0</v>
      </c>
    </row>
    <row r="4" spans="1:13" x14ac:dyDescent="0.15">
      <c r="K4" t="s">
        <v>8</v>
      </c>
    </row>
    <row r="5" spans="1:13" ht="27" x14ac:dyDescent="0.15"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5" t="s">
        <v>15</v>
      </c>
      <c r="H5" s="5" t="s">
        <v>16</v>
      </c>
      <c r="I5" s="5" t="s">
        <v>17</v>
      </c>
      <c r="J5" s="5" t="s">
        <v>18</v>
      </c>
      <c r="K5" s="5" t="s">
        <v>9</v>
      </c>
    </row>
    <row r="6" spans="1:13" x14ac:dyDescent="0.15">
      <c r="B6" s="19">
        <v>4370</v>
      </c>
      <c r="C6" s="19">
        <v>60</v>
      </c>
      <c r="D6" s="19">
        <v>42</v>
      </c>
      <c r="E6" s="19">
        <v>107</v>
      </c>
      <c r="F6" s="19">
        <v>231</v>
      </c>
      <c r="G6" s="19">
        <v>16</v>
      </c>
      <c r="H6" s="19">
        <v>16</v>
      </c>
      <c r="I6" s="19">
        <v>197</v>
      </c>
      <c r="J6" s="19">
        <v>182</v>
      </c>
      <c r="K6" s="19">
        <v>256</v>
      </c>
    </row>
    <row r="9" spans="1:13" x14ac:dyDescent="0.15">
      <c r="A9" s="1" t="s">
        <v>1</v>
      </c>
    </row>
    <row r="10" spans="1:13" x14ac:dyDescent="0.15">
      <c r="J10" t="s">
        <v>8</v>
      </c>
    </row>
    <row r="11" spans="1:13" ht="54" x14ac:dyDescent="0.15">
      <c r="B11" s="5" t="s">
        <v>19</v>
      </c>
      <c r="C11" s="5" t="s">
        <v>20</v>
      </c>
      <c r="D11" s="5" t="s">
        <v>21</v>
      </c>
      <c r="E11" s="5" t="s">
        <v>22</v>
      </c>
      <c r="F11" s="5" t="s">
        <v>23</v>
      </c>
      <c r="G11" s="5" t="s">
        <v>24</v>
      </c>
      <c r="H11" s="5" t="s">
        <v>25</v>
      </c>
      <c r="I11" s="5" t="s">
        <v>26</v>
      </c>
      <c r="J11" s="5" t="s">
        <v>18</v>
      </c>
    </row>
    <row r="12" spans="1:13" x14ac:dyDescent="0.15">
      <c r="B12" s="4">
        <v>3164</v>
      </c>
      <c r="C12" s="4">
        <v>480</v>
      </c>
      <c r="D12" s="4">
        <v>133</v>
      </c>
      <c r="E12" s="4">
        <v>65</v>
      </c>
      <c r="F12" s="4">
        <v>20</v>
      </c>
      <c r="G12" s="4">
        <v>41</v>
      </c>
      <c r="H12" s="4">
        <v>46</v>
      </c>
      <c r="I12" s="4">
        <v>15</v>
      </c>
      <c r="J12" s="4">
        <v>406</v>
      </c>
    </row>
    <row r="15" spans="1:13" x14ac:dyDescent="0.15">
      <c r="A15" s="1" t="s">
        <v>2</v>
      </c>
    </row>
    <row r="16" spans="1:13" x14ac:dyDescent="0.15">
      <c r="M16" t="s">
        <v>8</v>
      </c>
    </row>
    <row r="17" spans="2:13" x14ac:dyDescent="0.15">
      <c r="B17" s="5" t="s">
        <v>27</v>
      </c>
      <c r="C17" s="5" t="s">
        <v>28</v>
      </c>
      <c r="D17" s="5" t="s">
        <v>29</v>
      </c>
      <c r="E17" s="5" t="s">
        <v>30</v>
      </c>
      <c r="F17" s="5" t="s">
        <v>31</v>
      </c>
      <c r="G17" s="5" t="s">
        <v>32</v>
      </c>
      <c r="H17" s="5" t="s">
        <v>33</v>
      </c>
      <c r="I17" s="5" t="s">
        <v>34</v>
      </c>
      <c r="J17" s="5" t="s">
        <v>35</v>
      </c>
      <c r="K17" s="5" t="s">
        <v>36</v>
      </c>
      <c r="L17" s="5" t="s">
        <v>37</v>
      </c>
      <c r="M17" s="5" t="s">
        <v>38</v>
      </c>
    </row>
    <row r="18" spans="2:13" x14ac:dyDescent="0.15">
      <c r="B18" s="4">
        <v>50</v>
      </c>
      <c r="C18" s="4">
        <v>203</v>
      </c>
      <c r="D18" s="4">
        <v>317</v>
      </c>
      <c r="E18" s="4">
        <v>488</v>
      </c>
      <c r="F18" s="4">
        <v>617</v>
      </c>
      <c r="G18" s="4">
        <v>731</v>
      </c>
      <c r="H18" s="4">
        <v>612</v>
      </c>
      <c r="I18" s="4">
        <v>418</v>
      </c>
      <c r="J18" s="4">
        <v>357</v>
      </c>
      <c r="K18" s="4">
        <v>190</v>
      </c>
      <c r="L18" s="4">
        <v>137</v>
      </c>
      <c r="M18" s="4">
        <v>247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509E6C5E8ACE14DA62D5B9B544FA566" ma:contentTypeVersion="19" ma:contentTypeDescription="新しいドキュメントを作成します。" ma:contentTypeScope="" ma:versionID="ce5f7266167e9261a4d0739088f47f16">
  <xsd:schema xmlns:xsd="http://www.w3.org/2001/XMLSchema" xmlns:xs="http://www.w3.org/2001/XMLSchema" xmlns:p="http://schemas.microsoft.com/office/2006/metadata/properties" xmlns:ns2="fdf11b70-cdce-4314-b81c-0f85a6a9cab9" xmlns:ns3="efff1347-f8e6-4dbe-a9af-f90055e99128" targetNamespace="http://schemas.microsoft.com/office/2006/metadata/properties" ma:root="true" ma:fieldsID="169f1fd4e314c3fd13be100315f0d7a4" ns2:_="" ns3:_="">
    <xsd:import namespace="fdf11b70-cdce-4314-b81c-0f85a6a9cab9"/>
    <xsd:import namespace="efff1347-f8e6-4dbe-a9af-f90055e991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f11b70-cdce-4314-b81c-0f85a6a9ca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19" nillable="true" ma:displayName="承認の状態" ma:internalName="_x627f__x8a8d__x306e__x72b6__x614b_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b0491780-65b1-45e2-8109-0fc2b39be1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ff1347-f8e6-4dbe-a9af-f90055e9912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301e5fd-7c44-4a4c-98a4-1665bc9c8fc3}" ma:internalName="TaxCatchAll" ma:showField="CatchAllData" ma:web="efff1347-f8e6-4dbe-a9af-f90055e991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fdf11b70-cdce-4314-b81c-0f85a6a9cab9" xsi:nil="true"/>
    <TaxCatchAll xmlns="efff1347-f8e6-4dbe-a9af-f90055e99128" xsi:nil="true"/>
    <lcf76f155ced4ddcb4097134ff3c332f xmlns="fdf11b70-cdce-4314-b81c-0f85a6a9cab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F452B2-F3AE-4DBA-B757-95C1EF9C32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f11b70-cdce-4314-b81c-0f85a6a9cab9"/>
    <ds:schemaRef ds:uri="efff1347-f8e6-4dbe-a9af-f90055e991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3B5B6C-F4CB-41AD-8326-B080F1A5B1E9}">
  <ds:schemaRefs>
    <ds:schemaRef ds:uri="http://schemas.microsoft.com/office/2006/documentManagement/types"/>
    <ds:schemaRef ds:uri="http://schemas.microsoft.com/office/infopath/2007/PartnerControls"/>
    <ds:schemaRef ds:uri="efff1347-f8e6-4dbe-a9af-f90055e99128"/>
    <ds:schemaRef ds:uri="http://purl.org/dc/elements/1.1/"/>
    <ds:schemaRef ds:uri="http://schemas.microsoft.com/office/2006/metadata/properties"/>
    <ds:schemaRef ds:uri="fdf11b70-cdce-4314-b81c-0f85a6a9cab9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844643C-82F0-4B04-AD4A-62FBCB51EA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所属施設別登録者数</dc:title>
  <cp:lastPrinted>2017-03-23T07:02:06Z</cp:lastPrinted>
  <dcterms:created xsi:type="dcterms:W3CDTF">2012-11-01T05:20:53Z</dcterms:created>
  <dcterms:modified xsi:type="dcterms:W3CDTF">2025-01-20T00:16:04Z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0x0101004509E6C5E8ACE14DA62D5B9B544FA566</vt:lpwstr>
  </property>
</Properties>
</file>